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 l="1"/>
  <c r="AP6" i="3"/>
  <c r="AO6" i="3"/>
  <c r="AN6" i="3"/>
  <c r="AM6" i="3"/>
  <c r="AG6" i="3"/>
  <c r="AE6" i="3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AF6" i="3" l="1"/>
  <c r="G11" i="3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/>
  <c r="L11" i="3" l="1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<sst xmlns="http://schemas.openxmlformats.org/spreadsheetml/2006/main" count="69" uniqueCount="29">
  <si>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</si>
  <si>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</si>
  <si>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</si>
  <si>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</si>
  <si>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</si>
  <si>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</si>
  <si>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</si>
  <si>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</si>
  <si>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</si>
  <si>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</si>
  <si>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</si>
  <si>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</si>
  <si>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</si>
  <si>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</si>
  <si>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</si>
  <si>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</si>
  <si>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</si>
  <si>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</si>
  <si>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</si>
  <si>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</si>
  <si>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</si>
  <si>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</si>
  <si>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</si>
  <si>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</si>
  <si>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Lippo Juniorit = Oulun Lippo Juniorit  (2003),  kasvattajaseura</t>
  </si>
  <si>
    <t>6.</t>
  </si>
  <si>
    <t>Lippo Jun  2</t>
  </si>
  <si>
    <t>Kalle Vakkuri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</si>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</sst>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5.7109375" customWidth="1"/>
    <col min="26" max="26" width="13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2851562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1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2019</v>
      </c>
      <c r="Y5" s="12" t="s">
        <v>25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2</v>
      </c>
      <c r="AF5" s="66">
        <v>0.66659999999999997</v>
      </c>
      <c r="AG5" s="19">
        <v>3</v>
      </c>
      <c r="AH5" s="41"/>
      <c r="AI5" s="7"/>
      <c r="AJ5" s="7"/>
      <c r="AK5" s="7"/>
      <c r="AM5" s="12"/>
      <c r="AN5" s="12"/>
      <c r="AO5" s="13"/>
      <c r="AP5" s="12"/>
      <c r="AQ5" s="12"/>
      <c r="AR5" s="67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1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0</v>
      </c>
      <c r="AE6" s="36">
        <f t="shared" si="2"/>
        <v>2</v>
      </c>
      <c r="AF6" s="37">
        <f>PRODUCT(AE6/AG6)</f>
        <v>0.66666666666666663</v>
      </c>
      <c r="AG6" s="21">
        <f t="shared" si="2"/>
        <v>3</v>
      </c>
      <c r="AH6" s="18"/>
      <c r="AI6" s="29"/>
      <c r="AJ6" s="42"/>
      <c r="AK6" s="43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2</v>
      </c>
      <c r="J11" s="65">
        <f>PRODUCT(I11/K11)</f>
        <v>0.66666666666666663</v>
      </c>
      <c r="K11" s="10">
        <f>PRODUCT(AG6+AS6)</f>
        <v>3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2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</v>
      </c>
      <c r="F12" s="48">
        <f t="shared" ref="F12:I12" si="4">SUM(F9:F11)</f>
        <v>0</v>
      </c>
      <c r="G12" s="48">
        <f t="shared" si="4"/>
        <v>0</v>
      </c>
      <c r="H12" s="48">
        <f t="shared" si="4"/>
        <v>0</v>
      </c>
      <c r="I12" s="48">
        <f t="shared" si="4"/>
        <v>2</v>
      </c>
      <c r="J12" s="65">
        <f>PRODUCT(I12/K12)</f>
        <v>0.66666666666666663</v>
      </c>
      <c r="K12" s="16">
        <f>SUM(K9:K11)</f>
        <v>3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2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2019-08-26T18:07:32Z</dcterms:modified>
</cp:coreProperties>
</file>