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<sst xmlns="http://schemas.openxmlformats.org/spreadsheetml/2006/main" count="69" uniqueCount="29">
  <si>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</si>
  <si>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</si>
  <si>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</si>
  <si>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</si>
  <si>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</si>
  <si>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</si>
  <si>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</si>
  <si>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</si>
  <si>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</si>
  <si>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</si>
  <si>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</si>
  <si>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</si>
  <si>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</si>
  <si>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</si>
  <si>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</si>
  <si>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</si>
  <si>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</si>
  <si>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</si>
  <si>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</si>
  <si>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</si>
  <si>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</si>
  <si>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</si>
  <si>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</si>
  <si>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</si>
  <si>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PeTo = Peräseinäjoen Toive  (1927)</t>
  </si>
  <si>
    <t>Ilpo Taipalus</t>
  </si>
  <si>
    <t>9.</t>
  </si>
  <si>
    <t>PeTo</t>
  </si>
  <si>
    <t>31.1.1981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</si>
</sst>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2005</v>
      </c>
      <c r="Y4" s="11" t="s">
        <v>26</v>
      </c>
      <c r="Z4" s="1" t="s">
        <v>27</v>
      </c>
      <c r="AA4" s="11">
        <v>11</v>
      </c>
      <c r="AB4" s="11">
        <v>0</v>
      </c>
      <c r="AC4" s="11">
        <v>0</v>
      </c>
      <c r="AD4" s="11">
        <v>0</v>
      </c>
      <c r="AE4" s="11">
        <v>7</v>
      </c>
      <c r="AF4" s="68">
        <v>0.25919999999999999</v>
      </c>
      <c r="AG4" s="69">
        <v>27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11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7</v>
      </c>
      <c r="AF5" s="36">
        <f>PRODUCT(AE5/AG5)</f>
        <v>0.25925925925925924</v>
      </c>
      <c r="AG5" s="20">
        <f>SUM(AG4:AG4)</f>
        <v>27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11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7</v>
      </c>
      <c r="J10" s="59">
        <f>PRODUCT(I10/K10)</f>
        <v>0.25925925925925924</v>
      </c>
      <c r="K10" s="9">
        <f>PRODUCT(AG5+AS5)</f>
        <v>27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0.63636363636363635</v>
      </c>
      <c r="Q10" s="16"/>
      <c r="R10" s="16"/>
      <c r="S10" s="15"/>
      <c r="T10" s="15"/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7</v>
      </c>
      <c r="J11" s="59">
        <f>PRODUCT(I11/K11)</f>
        <v>0.25925925925925924</v>
      </c>
      <c r="K11" s="15">
        <f>SUM(K8:K10)</f>
        <v>27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0.63636363636363635</v>
      </c>
      <c r="Q11" s="9"/>
      <c r="R11" s="9"/>
      <c r="S11" s="9"/>
      <c r="T11" s="15"/>
      <c r="U11" s="15"/>
      <c r="V11" s="1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5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5"/>
      <c r="U165" s="15"/>
      <c r="V165" s="15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5"/>
      <c r="U166" s="15"/>
      <c r="V166" s="15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5"/>
      <c r="U167" s="15"/>
      <c r="V167" s="15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5"/>
      <c r="U168" s="15"/>
      <c r="V168" s="15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2018-12-02T10:58:53Z</dcterms:modified>
</cp:coreProperties>
</file>