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6" i="1" l="1"/>
  <c r="G6" i="1"/>
  <c r="F6" i="1"/>
  <c r="E6" i="1"/>
  <c r="D7" i="1" s="1"/>
  <c r="E10" i="1" l="1"/>
  <c r="E13" i="1" s="1"/>
  <c r="F10" i="1"/>
  <c r="G10" i="1"/>
  <c r="G13" i="1" s="1"/>
  <c r="H10" i="1"/>
  <c r="I10" i="1"/>
  <c r="H13" i="1" l="1"/>
  <c r="F13" i="1"/>
  <c r="I13" i="1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</calcChain>
</file>

<file path=xl/sharedStrings.xml><?xml version="1.0" encoding="utf-8"?>
<sst xmlns="http://schemas.openxmlformats.org/spreadsheetml/2006/main" count="66" uniqueCount="47">
  <si>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</si>
  <si>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</si>
  <si>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</si>
  <si>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</si>
  <si>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</si>
  <si>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</si>
  <si>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</si>
  <si>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</si>
  <si>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</si>
  <si>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</si>
  <si>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</si>
  <si>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</si>
  <si>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</si>
  <si>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</si>
  <si>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</si>
  <si>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</si>
  <si>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</si>
  <si>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</si>
  <si>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</si>
  <si>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</si>
  <si>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</si>
  <si>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</si>
  <si>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</si>
  <si>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</si>
  <si>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</si>
  <si>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</si>
  <si>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</si>
  <si>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</si>
  <si>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</si>
  <si>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</si>
  <si>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</si>
  <si>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</si>
  <si>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</si>
  <si>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</si>
  <si>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</si>
  <si>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9.</t>
  </si>
  <si>
    <t>7.</t>
  </si>
  <si>
    <t>TP</t>
  </si>
  <si>
    <t>TP = Tampereen Pyrintö  (1896)</t>
  </si>
  <si>
    <t>Maija Silius</t>
  </si>
  <si>
    <t>16.9.1938</t>
  </si>
  <si>
    <t>myöh. Oksanen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</si>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</sst>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39</v>
      </c>
      <c r="C1" s="2"/>
      <c r="D1" s="3"/>
      <c r="E1" s="4" t="s">
        <v>40</v>
      </c>
      <c r="F1" s="5"/>
      <c r="G1" s="6"/>
      <c r="H1" s="3"/>
      <c r="I1" s="5" t="s">
        <v>41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1959</v>
      </c>
      <c r="C4" s="27" t="s">
        <v>36</v>
      </c>
      <c r="D4" s="29" t="s">
        <v>37</v>
      </c>
      <c r="E4" s="27"/>
      <c r="F4" s="27"/>
      <c r="G4" s="63"/>
      <c r="H4" s="27"/>
      <c r="I4" s="59"/>
      <c r="J4" s="59"/>
      <c r="K4" s="59"/>
      <c r="L4" s="59"/>
      <c r="M4" s="59"/>
      <c r="N4" s="59"/>
      <c r="O4" s="60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1960</v>
      </c>
      <c r="C5" s="27" t="s">
        <v>35</v>
      </c>
      <c r="D5" s="62" t="s">
        <v>37</v>
      </c>
      <c r="E5" s="27">
        <v>8</v>
      </c>
      <c r="F5" s="27">
        <v>1</v>
      </c>
      <c r="G5" s="27">
        <v>2</v>
      </c>
      <c r="H5" s="27"/>
      <c r="I5" s="59"/>
      <c r="J5" s="59"/>
      <c r="K5" s="59"/>
      <c r="L5" s="59"/>
      <c r="M5" s="59"/>
      <c r="N5" s="59"/>
      <c r="O5" s="60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SUM(E5:E5)</f>
        <v>8</v>
      </c>
      <c r="F6" s="19">
        <f>SUM(F5:F5)</f>
        <v>1</v>
      </c>
      <c r="G6" s="19">
        <f>SUM(G5:G5)</f>
        <v>2</v>
      </c>
      <c r="H6" s="19">
        <f>SUM(H5:H5)</f>
        <v>0</v>
      </c>
      <c r="I6" s="19"/>
      <c r="J6" s="19"/>
      <c r="K6" s="19"/>
      <c r="L6" s="19"/>
      <c r="M6" s="19"/>
      <c r="N6" s="31"/>
      <c r="O6" s="32"/>
      <c r="P6" s="19">
        <f>SUM(P5:P5)</f>
        <v>0</v>
      </c>
      <c r="Q6" s="19">
        <f>SUM(Q5:Q5)</f>
        <v>0</v>
      </c>
      <c r="R6" s="19">
        <f>SUM(R5:R5)</f>
        <v>0</v>
      </c>
      <c r="S6" s="19">
        <f>SUM(S5:S5)</f>
        <v>0</v>
      </c>
      <c r="T6" s="19"/>
      <c r="U6" s="19">
        <f>SUM(U5:U5)</f>
        <v>0</v>
      </c>
      <c r="V6" s="19">
        <f>SUM(V5:V5)</f>
        <v>0</v>
      </c>
      <c r="W6" s="19">
        <f>SUM(W5:W5)</f>
        <v>0</v>
      </c>
      <c r="X6" s="19">
        <f>SUM(X5:X5)</f>
        <v>0</v>
      </c>
      <c r="Y6" s="19"/>
      <c r="Z6" s="19">
        <f t="shared" ref="Z6:AE6" si="0">SUM(Z5:Z5)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7.6666666666666661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42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3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8</v>
      </c>
      <c r="F10" s="27">
        <f>PRODUCT(F6)</f>
        <v>1</v>
      </c>
      <c r="G10" s="27">
        <f>PRODUCT(G6)</f>
        <v>2</v>
      </c>
      <c r="H10" s="27">
        <f>PRODUCT(H6)</f>
        <v>0</v>
      </c>
      <c r="I10" s="27">
        <f>PRODUCT(I6)</f>
        <v>0</v>
      </c>
      <c r="J10" s="1"/>
      <c r="K10" s="43">
        <v>0</v>
      </c>
      <c r="L10" s="43">
        <v>0</v>
      </c>
      <c r="M10" s="43"/>
      <c r="N10" s="30"/>
      <c r="O10" s="25"/>
      <c r="P10" s="65" t="s">
        <v>43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 s="68"/>
      <c r="AE10" s="68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0" t="s">
        <v>44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3"/>
      <c r="AD11" s="73"/>
      <c r="AE11" s="73"/>
      <c r="AF11" s="74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45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3"/>
      <c r="AD12" s="73"/>
      <c r="AE12" s="73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8</v>
      </c>
      <c r="F13" s="19">
        <f>SUM(F10:F12)</f>
        <v>1</v>
      </c>
      <c r="G13" s="19">
        <f>SUM(G10:G12)</f>
        <v>2</v>
      </c>
      <c r="H13" s="19">
        <f>SUM(H10:H12)</f>
        <v>0</v>
      </c>
      <c r="I13" s="19">
        <f>SUM(I10:I12)</f>
        <v>0</v>
      </c>
      <c r="J13" s="1"/>
      <c r="K13" s="55">
        <v>0</v>
      </c>
      <c r="L13" s="55">
        <v>0</v>
      </c>
      <c r="M13" s="55"/>
      <c r="N13" s="31"/>
      <c r="O13" s="25"/>
      <c r="P13" s="75" t="s">
        <v>46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8"/>
      <c r="AD13" s="78"/>
      <c r="AE13" s="78"/>
      <c r="AF13" s="79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9"/>
      <c r="AI98" s="9"/>
      <c r="AJ98" s="9"/>
      <c r="AK98" s="9"/>
      <c r="AL98" s="9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2019-02-01T18:29:05Z</dcterms:modified>
</cp:coreProperties>
</file>