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<sst xmlns="http://schemas.openxmlformats.org/spreadsheetml/2006/main" count="68" uniqueCount="28">
  <si>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</si>
  <si>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</si>
  <si>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</si>
  <si>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</si>
  <si>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</si>
  <si>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</si>
  <si>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</si>
  <si>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</si>
  <si>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</si>
  <si>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</si>
  <si>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</si>
  <si>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</si>
  <si>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</si>
  <si>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</si>
  <si>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</si>
  <si>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</si>
  <si>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</si>
  <si>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</si>
  <si>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</si>
  <si>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</si>
  <si>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</si>
  <si>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</si>
  <si>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</si>
  <si>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</si>
  <si>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TU = Toholammin Urheilijat  (1955)</t>
  </si>
  <si>
    <t>Timo Salonen</t>
  </si>
  <si>
    <t>9.</t>
  </si>
  <si>
    <t>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</si>
</sst>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1</v>
      </c>
      <c r="AF4" s="68">
        <v>1</v>
      </c>
      <c r="AG4" s="69">
        <v>1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1</v>
      </c>
      <c r="AF5" s="36">
        <f>PRODUCT(AE5/AG5)</f>
        <v>1</v>
      </c>
      <c r="AG5" s="20">
        <f>SUM(AG4:AG4)</f>
        <v>1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5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1</v>
      </c>
      <c r="J10" s="59">
        <f>PRODUCT(I10/K10)</f>
        <v>1</v>
      </c>
      <c r="K10" s="9">
        <f>PRODUCT(AG5+AS5)</f>
        <v>1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</v>
      </c>
      <c r="Q10" s="16"/>
      <c r="R10" s="16"/>
      <c r="S10" s="15"/>
      <c r="T10" s="15"/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1</v>
      </c>
      <c r="J11" s="59">
        <f>PRODUCT(I11/K11)</f>
        <v>1</v>
      </c>
      <c r="K11" s="15">
        <f>SUM(K8:K10)</f>
        <v>1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</v>
      </c>
      <c r="Q11" s="9"/>
      <c r="R11" s="9"/>
      <c r="S11" s="9"/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5"/>
      <c r="X50" s="15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5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5"/>
      <c r="X52" s="15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5"/>
      <c r="X53" s="15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5"/>
      <c r="X55" s="15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5"/>
      <c r="X56" s="15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5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5"/>
      <c r="X58" s="15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5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5"/>
      <c r="X60" s="15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5"/>
      <c r="X61" s="15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5"/>
      <c r="X62" s="15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5"/>
      <c r="X63" s="15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5"/>
      <c r="X64" s="15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5"/>
      <c r="X65" s="15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5"/>
      <c r="X66" s="15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5"/>
      <c r="X68" s="15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5"/>
      <c r="X69" s="15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5"/>
      <c r="X70" s="15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5"/>
      <c r="X71" s="15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5"/>
      <c r="X72" s="15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5"/>
      <c r="X73" s="15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5"/>
      <c r="X74" s="15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5"/>
      <c r="X75" s="15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5"/>
      <c r="X76" s="15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5"/>
      <c r="X77" s="15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5"/>
      <c r="X78" s="15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5"/>
      <c r="X79" s="15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5"/>
      <c r="X80" s="15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5"/>
      <c r="X81" s="15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5"/>
      <c r="X82" s="15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5"/>
      <c r="X83" s="15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5"/>
      <c r="X84" s="15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5"/>
      <c r="X85" s="15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5"/>
      <c r="X86" s="15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5"/>
      <c r="X87" s="15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5"/>
      <c r="X88" s="15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5"/>
      <c r="X89" s="15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5"/>
      <c r="X90" s="15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5"/>
      <c r="X91" s="15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5"/>
      <c r="X92" s="15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5"/>
      <c r="X93" s="15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5"/>
      <c r="X94" s="15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5"/>
      <c r="X95" s="15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5"/>
      <c r="X96" s="15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5"/>
      <c r="X97" s="15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5"/>
      <c r="X98" s="15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5"/>
      <c r="X99" s="15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5"/>
      <c r="X100" s="15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5"/>
      <c r="X101" s="15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5"/>
      <c r="X102" s="15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5"/>
      <c r="X103" s="15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5"/>
      <c r="X104" s="15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5"/>
      <c r="X105" s="15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5"/>
      <c r="X106" s="15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5"/>
      <c r="X107" s="15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5"/>
      <c r="X108" s="15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5"/>
      <c r="X109" s="15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5"/>
      <c r="X110" s="15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5"/>
      <c r="X111" s="15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5"/>
      <c r="X112" s="15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5"/>
      <c r="X113" s="15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5"/>
      <c r="X114" s="15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5"/>
      <c r="X115" s="15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5"/>
      <c r="X116" s="15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5"/>
      <c r="X117" s="15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5"/>
      <c r="X118" s="15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5"/>
      <c r="X119" s="15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5"/>
      <c r="X120" s="15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5"/>
      <c r="X121" s="15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5"/>
      <c r="X122" s="1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5"/>
      <c r="X123" s="1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5"/>
      <c r="X124" s="1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5"/>
      <c r="X125" s="1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5"/>
      <c r="X126" s="1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5"/>
      <c r="X127" s="1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5"/>
      <c r="X128" s="1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5"/>
      <c r="X129" s="1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5"/>
      <c r="X130" s="1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5"/>
      <c r="X131" s="1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5"/>
      <c r="X132" s="1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5"/>
      <c r="X133" s="1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5"/>
      <c r="X134" s="1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5"/>
      <c r="X135" s="1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5"/>
      <c r="X136" s="1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5"/>
      <c r="X137" s="1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5"/>
      <c r="X138" s="1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5"/>
      <c r="X139" s="1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5"/>
      <c r="X140" s="1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5"/>
      <c r="X141" s="1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5"/>
      <c r="X142" s="1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5"/>
      <c r="X143" s="1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5"/>
      <c r="X144" s="1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5"/>
      <c r="X145" s="1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5"/>
      <c r="X146" s="1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5"/>
      <c r="X147" s="1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5"/>
      <c r="X148" s="15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5"/>
      <c r="X149" s="15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5"/>
      <c r="X150" s="15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5"/>
      <c r="X151" s="15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5"/>
      <c r="X152" s="15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5"/>
      <c r="X153" s="15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5"/>
      <c r="X154" s="15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5"/>
      <c r="X155" s="15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5"/>
      <c r="X156" s="15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5"/>
      <c r="X157" s="15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5"/>
      <c r="X158" s="15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5"/>
      <c r="X159" s="15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5"/>
      <c r="X160" s="15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5"/>
      <c r="X161" s="15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5"/>
      <c r="X162" s="15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5"/>
      <c r="X163" s="15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5"/>
      <c r="X164" s="15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5"/>
      <c r="X165" s="15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5"/>
      <c r="X166" s="15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5"/>
      <c r="X167" s="15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5"/>
      <c r="X168" s="15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5"/>
      <c r="U169" s="15"/>
      <c r="V169" s="15"/>
      <c r="W169" s="15"/>
      <c r="X169" s="15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5"/>
      <c r="U170" s="15"/>
      <c r="V170" s="15"/>
      <c r="W170" s="15"/>
      <c r="X170" s="15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5"/>
      <c r="U171" s="15"/>
      <c r="V171" s="15"/>
      <c r="W171" s="15"/>
      <c r="X171" s="15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5"/>
      <c r="U172" s="15"/>
      <c r="V172" s="15"/>
      <c r="W172" s="15"/>
      <c r="X172" s="15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5"/>
      <c r="U173" s="15"/>
      <c r="V173" s="15"/>
      <c r="W173" s="15"/>
      <c r="X173" s="15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5"/>
      <c r="U174" s="15"/>
      <c r="V174" s="15"/>
      <c r="W174" s="15"/>
      <c r="X174" s="15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5"/>
      <c r="U175" s="15"/>
      <c r="V175" s="15"/>
      <c r="W175" s="15"/>
      <c r="X175" s="15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5"/>
      <c r="U176" s="15"/>
      <c r="V176" s="15"/>
      <c r="W176" s="15"/>
      <c r="X176" s="15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5"/>
      <c r="U177" s="15"/>
      <c r="V177" s="15"/>
      <c r="W177" s="15"/>
      <c r="X177" s="15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5"/>
      <c r="U178" s="15"/>
      <c r="V178" s="15"/>
      <c r="W178" s="15"/>
      <c r="X178" s="15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5"/>
      <c r="U179" s="15"/>
      <c r="V179" s="15"/>
      <c r="W179" s="15"/>
      <c r="X179" s="15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5"/>
      <c r="U180" s="15"/>
      <c r="V180" s="15"/>
      <c r="W180" s="15"/>
      <c r="X180" s="15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5"/>
      <c r="U181" s="15"/>
      <c r="V181" s="15"/>
      <c r="W181" s="15"/>
      <c r="X181" s="15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5"/>
      <c r="U182" s="15"/>
      <c r="V182" s="15"/>
      <c r="W182" s="15"/>
      <c r="X182" s="15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5"/>
      <c r="U183" s="15"/>
      <c r="V183" s="15"/>
      <c r="W183" s="15"/>
      <c r="X183" s="15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5"/>
      <c r="U184" s="15"/>
      <c r="V184" s="15"/>
      <c r="W184" s="15"/>
      <c r="X184" s="15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5"/>
      <c r="U185" s="15"/>
      <c r="V185" s="15"/>
      <c r="W185" s="15"/>
      <c r="X185" s="15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5"/>
      <c r="U186" s="15"/>
      <c r="V186" s="15"/>
      <c r="W186" s="15"/>
      <c r="X186" s="15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5"/>
      <c r="U187" s="15"/>
      <c r="V187" s="15"/>
      <c r="W187" s="15"/>
      <c r="X187" s="15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5"/>
      <c r="U188" s="15"/>
      <c r="V188" s="15"/>
      <c r="W188" s="15"/>
      <c r="X188" s="15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5"/>
      <c r="U189" s="15"/>
      <c r="V189" s="15"/>
      <c r="W189" s="15"/>
      <c r="X189" s="15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5"/>
      <c r="U190" s="15"/>
      <c r="V190" s="15"/>
      <c r="W190" s="15"/>
      <c r="X190" s="15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5"/>
      <c r="U191" s="15"/>
      <c r="V191" s="15"/>
      <c r="W191" s="15"/>
      <c r="X191" s="15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5"/>
      <c r="U192" s="15"/>
      <c r="V192" s="15"/>
      <c r="W192" s="15"/>
      <c r="X192" s="15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2018-12-02T11:15:31Z</dcterms:modified>
</cp:coreProperties>
</file>