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G12" i="1" s="1"/>
  <c r="F5" i="1"/>
  <c r="F9" i="1" s="1"/>
  <c r="E5" i="1"/>
  <c r="E9" i="1" s="1"/>
  <c r="F12" i="1" l="1"/>
  <c r="K9" i="1"/>
  <c r="L9" i="1"/>
  <c r="E12" i="1"/>
  <c r="L12" i="1" s="1"/>
  <c r="K12" i="1" l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<sst xmlns="http://schemas.openxmlformats.org/spreadsheetml/2006/main" count="66" uniqueCount="46">
  <si>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</si>
  <si>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</si>
  <si>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</si>
  <si>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</si>
  <si>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</si>
  <si>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</si>
  <si>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</si>
  <si>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</si>
  <si>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</si>
  <si>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</si>
  <si>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</si>
  <si>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</si>
  <si>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</si>
  <si>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</si>
  <si>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</si>
  <si>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</si>
  <si>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</si>
  <si>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</si>
  <si>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</si>
  <si>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</si>
  <si>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</si>
  <si>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</si>
  <si>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</si>
  <si>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</si>
  <si>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</si>
  <si>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</si>
  <si>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</si>
  <si>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</si>
  <si>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</si>
  <si>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</si>
  <si>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</si>
  <si>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</si>
  <si>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</si>
  <si>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2.</t>
  </si>
  <si>
    <t>TMP</t>
  </si>
  <si>
    <t>TMP = Työväen Maila-Pojat  (1932)</t>
  </si>
  <si>
    <t>MESTARUUSSARJA</t>
  </si>
  <si>
    <t>URA SM-SARJASSA</t>
  </si>
  <si>
    <t>Leila Penttinen</t>
  </si>
  <si>
    <t>ENSIMMÄISET</t>
  </si>
  <si>
    <t>Ottelu</t>
  </si>
  <si>
    <t>1. ottelu</t>
  </si>
  <si>
    <t>Lyöty juoksu</t>
  </si>
  <si>
    <t>Tuotu juoksu</t>
  </si>
  <si>
    <t>Kunnari</t>
  </si>
  <si>
    <t>29.07. 1965  TMP - PT  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</si>
</sst>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5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9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71093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3"/>
      <c r="F1" s="3"/>
      <c r="G1" s="4"/>
      <c r="H1" s="5"/>
      <c r="I1" s="6"/>
      <c r="J1" s="3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1965</v>
      </c>
      <c r="C4" s="27" t="s">
        <v>33</v>
      </c>
      <c r="D4" s="29" t="s">
        <v>34</v>
      </c>
      <c r="E4" s="27">
        <v>1</v>
      </c>
      <c r="F4" s="27">
        <v>0</v>
      </c>
      <c r="G4" s="27">
        <v>0</v>
      </c>
      <c r="H4" s="27">
        <v>1</v>
      </c>
      <c r="I4" s="61"/>
      <c r="J4" s="61"/>
      <c r="K4" s="61"/>
      <c r="L4" s="61"/>
      <c r="M4" s="61"/>
      <c r="N4" s="61"/>
      <c r="O4" s="37"/>
      <c r="P4" s="61"/>
      <c r="Q4" s="61"/>
      <c r="R4" s="61"/>
      <c r="S4" s="61"/>
      <c r="T4" s="61"/>
      <c r="U4" s="62"/>
      <c r="V4" s="62"/>
      <c r="W4" s="62"/>
      <c r="X4" s="62"/>
      <c r="Y4" s="62"/>
      <c r="Z4" s="27"/>
      <c r="AA4" s="27"/>
      <c r="AB4" s="27"/>
      <c r="AC4" s="27"/>
      <c r="AD4" s="27">
        <v>1</v>
      </c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1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SUM(F5:H5)*5/3+(E5/3)+(Z5*25)+(AA5*25)+(AB5*15)+(AC5*25)+(AD5*20)+(AE5*15)-20</f>
        <v>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1</v>
      </c>
      <c r="I9" s="27"/>
      <c r="J9" s="1"/>
      <c r="K9" s="43">
        <f>PRODUCT((F9+G9)/E9)</f>
        <v>0</v>
      </c>
      <c r="L9" s="43">
        <f>PRODUCT(H9/E9)</f>
        <v>1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 t="s">
        <v>45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41</v>
      </c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1</v>
      </c>
      <c r="I12" s="19"/>
      <c r="J12" s="1"/>
      <c r="K12" s="55">
        <f>PRODUCT((F12+G12)/E12)</f>
        <v>0</v>
      </c>
      <c r="L12" s="55">
        <f>PRODUCT(H12/E12)</f>
        <v>1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3" t="s">
        <v>35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s="57" customFormat="1" ht="15" customHeight="1" x14ac:dyDescent="0.2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s="57" customFormat="1" ht="15" customHeight="1" x14ac:dyDescent="0.2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s="57" customFormat="1" ht="15" customHeight="1" x14ac:dyDescent="0.2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s="57" customFormat="1" ht="15" customHeight="1" x14ac:dyDescent="0.2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s="57" customFormat="1" ht="15" customHeight="1" x14ac:dyDescent="0.2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s="57" customFormat="1" ht="15" customHeight="1" x14ac:dyDescent="0.2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s="57" customFormat="1" ht="15" customHeight="1" x14ac:dyDescent="0.2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56"/>
      <c r="N60" s="56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s="57" customFormat="1" ht="15" customHeight="1" x14ac:dyDescent="0.2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56"/>
      <c r="N61" s="56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s="57" customFormat="1" ht="15" customHeight="1" x14ac:dyDescent="0.2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56"/>
      <c r="N62" s="56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s="57" customFormat="1" ht="15" customHeight="1" x14ac:dyDescent="0.2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56"/>
      <c r="N63" s="56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s="57" customFormat="1" ht="15" customHeight="1" x14ac:dyDescent="0.2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56"/>
      <c r="N64" s="56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s="57" customFormat="1" ht="15" customHeight="1" x14ac:dyDescent="0.2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56"/>
      <c r="N65" s="56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s="57" customFormat="1" ht="15" customHeight="1" x14ac:dyDescent="0.2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56"/>
      <c r="N66" s="56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s="57" customFormat="1" ht="15" customHeight="1" x14ac:dyDescent="0.2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56"/>
      <c r="N67" s="56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s="57" customFormat="1" ht="15" customHeight="1" x14ac:dyDescent="0.2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56"/>
      <c r="N68" s="56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s="57" customFormat="1" ht="15" customHeight="1" x14ac:dyDescent="0.2">
      <c r="A69" s="1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56"/>
      <c r="N69" s="56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s="57" customFormat="1" ht="15" customHeight="1" x14ac:dyDescent="0.2">
      <c r="A70" s="1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56"/>
      <c r="N70" s="56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s="57" customFormat="1" ht="15" customHeight="1" x14ac:dyDescent="0.2">
      <c r="A71" s="1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56"/>
      <c r="N71" s="56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s="57" customFormat="1" ht="15" customHeight="1" x14ac:dyDescent="0.2">
      <c r="A72" s="1"/>
      <c r="B72" s="1"/>
      <c r="C72" s="9"/>
      <c r="D72" s="1"/>
      <c r="E72" s="1"/>
      <c r="F72" s="1"/>
      <c r="G72" s="1"/>
      <c r="H72" s="1"/>
      <c r="I72" s="1"/>
      <c r="J72" s="1"/>
      <c r="K72" s="1"/>
      <c r="L72" s="1"/>
      <c r="M72" s="56"/>
      <c r="N72" s="56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</sheetData>
  <sortState ref="B4:AF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2019-01-27T23:35:07Z</dcterms:modified>
</cp:coreProperties>
</file>