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9" i="1" l="1"/>
  <c r="H12" i="1" s="1"/>
  <c r="L12" i="1" s="1"/>
  <c r="G9" i="1"/>
  <c r="G12" i="1" s="1"/>
  <c r="F9" i="1"/>
  <c r="K9" i="1" s="1"/>
  <c r="E9" i="1"/>
  <c r="E12" i="1" s="1"/>
  <c r="L9" i="1" l="1"/>
  <c r="F12" i="1"/>
  <c r="K12" i="1" s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<sst xmlns="http://schemas.openxmlformats.org/spreadsheetml/2006/main" count="66" uniqueCount="46">
  <si>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</si>
  <si>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</si>
  <si>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</si>
  <si>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</si>
  <si>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</si>
  <si>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</si>
  <si>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</si>
  <si>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</si>
  <si>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</si>
  <si>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</si>
  <si>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</si>
  <si>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</si>
  <si>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</si>
  <si>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</si>
  <si>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</si>
  <si>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</si>
  <si>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</si>
  <si>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</si>
  <si>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</si>
  <si>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</si>
  <si>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</si>
  <si>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</si>
  <si>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</si>
  <si>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</si>
  <si>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</si>
  <si>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</si>
  <si>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</si>
  <si>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</si>
  <si>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</si>
  <si>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</si>
  <si>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</si>
  <si>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</si>
  <si>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</si>
  <si>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Eeva Lylymäki</t>
  </si>
  <si>
    <t>7.-8.</t>
  </si>
  <si>
    <t>Kiri</t>
  </si>
  <si>
    <t>URA SM-SARJASSA</t>
  </si>
  <si>
    <t>Kiri = Jyväskylän Kiri  (1930)</t>
  </si>
  <si>
    <t>MESTARUUSSARJA</t>
  </si>
  <si>
    <t>ENSIMMÄISET</t>
  </si>
  <si>
    <t>Ottelu</t>
  </si>
  <si>
    <t>1. ottelu</t>
  </si>
  <si>
    <t>Lyöty juoksu</t>
  </si>
  <si>
    <t>Tuotu juoksu</t>
  </si>
  <si>
    <t>Kunnari</t>
  </si>
  <si>
    <t>12.06. 1975  Kiri - SMJ  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</si>
</sst>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tabSelected="1" zoomScale="97" zoomScaleNormal="97" workbookViewId="0">
      <selection activeCell="A3" sqref="A3"/>
    </sheetView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31.2851562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1975</v>
      </c>
      <c r="C4" s="27" t="s">
        <v>34</v>
      </c>
      <c r="D4" s="29" t="s">
        <v>35</v>
      </c>
      <c r="E4" s="27">
        <v>1</v>
      </c>
      <c r="F4" s="27">
        <v>0</v>
      </c>
      <c r="G4" s="27">
        <v>0</v>
      </c>
      <c r="H4" s="27">
        <v>1</v>
      </c>
      <c r="I4" s="61"/>
      <c r="J4" s="61"/>
      <c r="K4" s="61"/>
      <c r="L4" s="61"/>
      <c r="M4" s="61"/>
      <c r="N4" s="6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1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36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3"/>
      <c r="AC8" s="13"/>
      <c r="AD8" s="13"/>
      <c r="AE8" s="13"/>
      <c r="AF8" s="6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1</v>
      </c>
      <c r="I9" s="27"/>
      <c r="J9" s="1"/>
      <c r="K9" s="43">
        <f>PRODUCT((F9+G9)/E9)</f>
        <v>0</v>
      </c>
      <c r="L9" s="43">
        <f>PRODUCT(H9/E9)</f>
        <v>1</v>
      </c>
      <c r="M9" s="43"/>
      <c r="N9" s="30"/>
      <c r="O9" s="25"/>
      <c r="P9" s="65" t="s">
        <v>40</v>
      </c>
      <c r="Q9" s="66"/>
      <c r="R9" s="66"/>
      <c r="S9" s="67" t="s">
        <v>45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41</v>
      </c>
      <c r="AE9" s="68"/>
      <c r="AF9" s="69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0" t="s">
        <v>42</v>
      </c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  <c r="AE10" s="73"/>
      <c r="AF10" s="7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0" t="s">
        <v>43</v>
      </c>
      <c r="Q11" s="71"/>
      <c r="R11" s="71"/>
      <c r="S11" s="72" t="s">
        <v>45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 t="s">
        <v>41</v>
      </c>
      <c r="AE11" s="73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1</v>
      </c>
      <c r="I12" s="19"/>
      <c r="J12" s="1"/>
      <c r="K12" s="55">
        <f>PRODUCT((F12+G12)/E12)</f>
        <v>0</v>
      </c>
      <c r="L12" s="55">
        <f>PRODUCT(H12/E12)</f>
        <v>1</v>
      </c>
      <c r="M12" s="55"/>
      <c r="N12" s="31"/>
      <c r="O12" s="25"/>
      <c r="P12" s="75" t="s">
        <v>44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8"/>
      <c r="AF12" s="7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2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5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56"/>
      <c r="N52" s="56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7" customFormat="1" ht="15" customHeight="1" x14ac:dyDescent="0.25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56"/>
      <c r="N53" s="56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7" customFormat="1" ht="15" customHeight="1" x14ac:dyDescent="0.25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56"/>
      <c r="N54" s="56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7" customFormat="1" ht="15" customHeight="1" x14ac:dyDescent="0.25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56"/>
      <c r="N55" s="56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7" customFormat="1" ht="15" customHeight="1" x14ac:dyDescent="0.25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56"/>
      <c r="N56" s="56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7" customFormat="1" ht="15" customHeight="1" x14ac:dyDescent="0.25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56"/>
      <c r="N57" s="56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57" customFormat="1" ht="15" customHeight="1" x14ac:dyDescent="0.25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56"/>
      <c r="N58" s="56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57" customFormat="1" ht="15" customHeight="1" x14ac:dyDescent="0.25">
      <c r="A59" s="1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56"/>
      <c r="N59" s="56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57" customFormat="1" ht="15" customHeight="1" x14ac:dyDescent="0.25">
      <c r="A60" s="1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56"/>
      <c r="N60" s="56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57" customFormat="1" ht="15" customHeight="1" x14ac:dyDescent="0.25">
      <c r="A61" s="1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56"/>
      <c r="N61" s="56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57" customFormat="1" ht="15" customHeight="1" x14ac:dyDescent="0.25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56"/>
      <c r="N62" s="56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57" customFormat="1" ht="15" customHeight="1" x14ac:dyDescent="0.25">
      <c r="A63" s="1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56"/>
      <c r="N63" s="56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</row>
    <row r="65" spans="19:27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</row>
    <row r="66" spans="19:27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</row>
    <row r="67" spans="19:27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</row>
    <row r="68" spans="19:27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</row>
    <row r="69" spans="19:27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</row>
    <row r="70" spans="19:27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</row>
    <row r="71" spans="19:27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2019-01-25T11:31:35Z</dcterms:modified>
</cp:coreProperties>
</file>