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<sst xmlns="http://schemas.openxmlformats.org/spreadsheetml/2006/main" count="68" uniqueCount="28">
  <si>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</si>
  <si>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</si>
  <si>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</si>
  <si>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</si>
  <si>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</si>
  <si>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</si>
  <si>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</si>
  <si>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</si>
  <si>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</si>
  <si>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</si>
  <si>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</si>
  <si>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</si>
  <si>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</si>
  <si>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</si>
  <si>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</si>
  <si>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</si>
  <si>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</si>
  <si>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</si>
  <si>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</si>
  <si>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</si>
  <si>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</si>
  <si>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</si>
  <si>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</si>
  <si>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</si>
  <si>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SiSi = Sievin Sisu  (1945)</t>
  </si>
  <si>
    <t>Jouko Markkula</t>
  </si>
  <si>
    <t>11.</t>
  </si>
  <si>
    <t>SiSi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</si>
</sst>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1992</v>
      </c>
      <c r="Y4" s="12" t="s">
        <v>26</v>
      </c>
      <c r="Z4" s="68" t="s">
        <v>27</v>
      </c>
      <c r="AA4" s="12">
        <v>22</v>
      </c>
      <c r="AB4" s="12">
        <v>2</v>
      </c>
      <c r="AC4" s="12">
        <v>13</v>
      </c>
      <c r="AD4" s="12">
        <v>11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22</v>
      </c>
      <c r="AB5" s="36">
        <f>SUM(AB4:AB4)</f>
        <v>2</v>
      </c>
      <c r="AC5" s="36">
        <f>SUM(AC4:AC4)</f>
        <v>13</v>
      </c>
      <c r="AD5" s="36">
        <f>SUM(AD4:AD4)</f>
        <v>11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22</v>
      </c>
      <c r="F10" s="47">
        <f>PRODUCT(AB5+AN5)</f>
        <v>2</v>
      </c>
      <c r="G10" s="47">
        <f>PRODUCT(AC5+AO5)</f>
        <v>13</v>
      </c>
      <c r="H10" s="47">
        <f>PRODUCT(AD5+AP5)</f>
        <v>11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0.68181818181818177</v>
      </c>
      <c r="M10" s="53">
        <f>PRODUCT(H10/E10)</f>
        <v>0.5</v>
      </c>
      <c r="N10" s="53">
        <f>PRODUCT((F10+G10+H10)/E10)</f>
        <v>1.1818181818181819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22</v>
      </c>
      <c r="F11" s="47">
        <f t="shared" ref="F11:I11" si="0">SUM(F8:F10)</f>
        <v>2</v>
      </c>
      <c r="G11" s="47">
        <f t="shared" si="0"/>
        <v>13</v>
      </c>
      <c r="H11" s="47">
        <f t="shared" si="0"/>
        <v>11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0.68181818181818177</v>
      </c>
      <c r="M11" s="53">
        <f>PRODUCT(H11/E11)</f>
        <v>0.5</v>
      </c>
      <c r="N11" s="53">
        <f>PRODUCT((F11+G11+H11)/E11)</f>
        <v>1.1818181818181819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</row>
    <row r="177" spans="12:39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</row>
    <row r="178" spans="12:39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</row>
    <row r="179" spans="12:39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</row>
    <row r="180" spans="12:39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</row>
    <row r="181" spans="12:39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</row>
    <row r="182" spans="12:39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</row>
    <row r="183" spans="12:39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</row>
    <row r="184" spans="12:39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</row>
    <row r="185" spans="12:39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</row>
    <row r="186" spans="12:39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</row>
    <row r="187" spans="12:39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</row>
    <row r="188" spans="12:39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</row>
    <row r="189" spans="12:39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</row>
    <row r="190" spans="12:39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</row>
    <row r="191" spans="12:39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</row>
    <row r="192" spans="12:39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</row>
    <row r="193" spans="12:39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</row>
    <row r="194" spans="12:39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</row>
    <row r="195" spans="12:39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</row>
    <row r="196" spans="12:39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</row>
    <row r="197" spans="12:39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</row>
    <row r="198" spans="12:39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</row>
    <row r="199" spans="12:39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</row>
    <row r="200" spans="12:39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</row>
    <row r="201" spans="12:39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</row>
    <row r="202" spans="12:39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</row>
    <row r="203" spans="12:39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</row>
    <row r="204" spans="12:39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</row>
    <row r="205" spans="12:39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</row>
    <row r="206" spans="12:39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</row>
    <row r="207" spans="12:39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</row>
    <row r="208" spans="12:39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</row>
    <row r="209" spans="20:39" x14ac:dyDescent="0.25"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</row>
    <row r="210" spans="20:39" x14ac:dyDescent="0.25"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</row>
    <row r="211" spans="20:39" x14ac:dyDescent="0.25"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</row>
    <row r="212" spans="20:39" x14ac:dyDescent="0.25"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</row>
    <row r="213" spans="20:39" x14ac:dyDescent="0.25"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2018-12-19T17:34:17Z</dcterms:modified>
</cp:coreProperties>
</file>