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AS7" i="5" l="1"/>
  <c r="AQ7" i="5"/>
  <c r="AP7" i="5"/>
  <c r="AO7" i="5"/>
  <c r="AN7" i="5"/>
  <c r="AM7" i="5"/>
  <c r="AG7" i="5"/>
  <c r="AE7" i="5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I12" i="5" l="1"/>
  <c r="H11" i="5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M12" i="5"/>
  <c r="L12" i="5"/>
  <c r="I13" i="5"/>
  <c r="N13" i="5" l="1"/>
  <c r="L13" i="5"/>
  <c r="O13" i="5"/>
</calcChain>
</file>

<file path=xl/sharedStrings.xml><?xml version="1.0" encoding="utf-8"?>
<sst xmlns="http://schemas.openxmlformats.org/spreadsheetml/2006/main" count="75" uniqueCount="33">
  <si>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</si>
  <si>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</si>
  <si>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</si>
  <si>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</si>
  <si>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</si>
  <si>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</si>
  <si>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</si>
  <si>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</si>
  <si>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</si>
  <si>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</si>
  <si>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</si>
  <si>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</si>
  <si>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</si>
  <si>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</si>
  <si>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</si>
  <si>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</si>
  <si>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</si>
  <si>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</si>
  <si>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</si>
  <si>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</si>
  <si>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</si>
  <si>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</si>
  <si>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</si>
  <si>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</si>
  <si>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JoMa = Joensuun Maila  (1957)</t>
  </si>
  <si>
    <t>KuKu = Kulhon Kunto  (1949)</t>
  </si>
  <si>
    <t>KarMa = JoMa</t>
  </si>
  <si>
    <t>Kari Hovatov</t>
  </si>
  <si>
    <t>8.</t>
  </si>
  <si>
    <t>KuKu</t>
  </si>
  <si>
    <t>7.</t>
  </si>
  <si>
    <t>6.</t>
  </si>
  <si>
    <t>KarMa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</si>
</sst>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27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1985</v>
      </c>
      <c r="Y4" s="12" t="s">
        <v>28</v>
      </c>
      <c r="Z4" s="68" t="s">
        <v>29</v>
      </c>
      <c r="AA4" s="12">
        <v>18</v>
      </c>
      <c r="AB4" s="12">
        <v>2</v>
      </c>
      <c r="AC4" s="12">
        <v>24</v>
      </c>
      <c r="AD4" s="12">
        <v>7</v>
      </c>
      <c r="AE4" s="12"/>
      <c r="AF4" s="69"/>
      <c r="AG4" s="10"/>
      <c r="AH4" s="7" t="s">
        <v>30</v>
      </c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1986</v>
      </c>
      <c r="Y5" s="12" t="s">
        <v>28</v>
      </c>
      <c r="Z5" s="68" t="s">
        <v>29</v>
      </c>
      <c r="AA5" s="12">
        <v>19</v>
      </c>
      <c r="AB5" s="12">
        <v>2</v>
      </c>
      <c r="AC5" s="12">
        <v>19</v>
      </c>
      <c r="AD5" s="12">
        <v>14</v>
      </c>
      <c r="AE5" s="12"/>
      <c r="AF5" s="69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1988</v>
      </c>
      <c r="Y6" s="12" t="s">
        <v>31</v>
      </c>
      <c r="Z6" s="68" t="s">
        <v>32</v>
      </c>
      <c r="AA6" s="12">
        <v>20</v>
      </c>
      <c r="AB6" s="12">
        <v>2</v>
      </c>
      <c r="AC6" s="12">
        <v>31</v>
      </c>
      <c r="AD6" s="12">
        <v>11</v>
      </c>
      <c r="AE6" s="12"/>
      <c r="AF6" s="69"/>
      <c r="AG6" s="10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57</v>
      </c>
      <c r="AB7" s="36">
        <f>SUM(AB4:AB6)</f>
        <v>6</v>
      </c>
      <c r="AC7" s="36">
        <f>SUM(AC4:AC6)</f>
        <v>74</v>
      </c>
      <c r="AD7" s="36">
        <f>SUM(AD4:AD6)</f>
        <v>32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25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26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 t="s">
        <v>24</v>
      </c>
      <c r="U11" s="16"/>
      <c r="V11" s="16"/>
      <c r="W11" s="16"/>
      <c r="X11" s="16"/>
      <c r="Y11" s="16"/>
      <c r="Z11" s="16"/>
      <c r="AA11" s="16"/>
      <c r="AB11" s="16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57</v>
      </c>
      <c r="F12" s="47">
        <f>PRODUCT(AB7+AN7)</f>
        <v>6</v>
      </c>
      <c r="G12" s="47">
        <f>PRODUCT(AC7+AO7)</f>
        <v>74</v>
      </c>
      <c r="H12" s="47">
        <f>PRODUCT(AD7+AP7)</f>
        <v>32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1.4035087719298245</v>
      </c>
      <c r="M12" s="53">
        <f>PRODUCT(H12/E12)</f>
        <v>0.56140350877192979</v>
      </c>
      <c r="N12" s="53">
        <f>PRODUCT((F12+G12+H12)/E12)</f>
        <v>1.9649122807017543</v>
      </c>
      <c r="O12" s="53">
        <f>PRODUCT(I12/E12)</f>
        <v>0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57</v>
      </c>
      <c r="F13" s="47">
        <f t="shared" ref="F13:I13" si="0">SUM(F10:F12)</f>
        <v>6</v>
      </c>
      <c r="G13" s="47">
        <f t="shared" si="0"/>
        <v>74</v>
      </c>
      <c r="H13" s="47">
        <f t="shared" si="0"/>
        <v>32</v>
      </c>
      <c r="I13" s="47">
        <f t="shared" si="0"/>
        <v>0</v>
      </c>
      <c r="J13" s="60">
        <v>0</v>
      </c>
      <c r="K13" s="16" t="e">
        <f>SUM(K10:K12)</f>
        <v>#DIV/0!</v>
      </c>
      <c r="L13" s="53">
        <f>PRODUCT((F13+G13)/E13)</f>
        <v>1.4035087719298245</v>
      </c>
      <c r="M13" s="53">
        <f>PRODUCT(H13/E13)</f>
        <v>0.56140350877192979</v>
      </c>
      <c r="N13" s="53">
        <f>PRODUCT((F13+G13+H13)/E13)</f>
        <v>1.9649122807017543</v>
      </c>
      <c r="O13" s="53">
        <f>PRODUCT(I13/E13)</f>
        <v>0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2018-12-08T22:00:21Z</dcterms:modified>
</cp:coreProperties>
</file>