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<sst xmlns="http://schemas.openxmlformats.org/spreadsheetml/2006/main" count="69" uniqueCount="29">
  <si>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</si>
  <si>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</si>
  <si>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</si>
  <si>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</si>
  <si>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</si>
  <si>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</si>
  <si>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</si>
  <si>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</si>
  <si>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</si>
  <si>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</si>
  <si>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</si>
  <si>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</si>
  <si>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</si>
  <si>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</si>
  <si>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</si>
  <si>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</si>
  <si>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</si>
  <si>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</si>
  <si>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</si>
  <si>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</si>
  <si>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</si>
  <si>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</si>
  <si>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</si>
  <si>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</si>
  <si>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VM = Vaasan Maila  (1933)</t>
  </si>
  <si>
    <t>1.</t>
  </si>
  <si>
    <t>VM</t>
  </si>
  <si>
    <t>Timo Hautala</t>
  </si>
  <si>
    <t>17.9.1952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</si>
</sst>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1981</v>
      </c>
      <c r="Y4" s="12" t="s">
        <v>25</v>
      </c>
      <c r="Z4" s="1" t="s">
        <v>26</v>
      </c>
      <c r="AA4" s="12">
        <v>7</v>
      </c>
      <c r="AB4" s="12">
        <v>0</v>
      </c>
      <c r="AC4" s="12">
        <v>2</v>
      </c>
      <c r="AD4" s="12">
        <v>2</v>
      </c>
      <c r="AE4" s="12">
        <v>19</v>
      </c>
      <c r="AF4" s="32">
        <v>0.40400000000000003</v>
      </c>
      <c r="AG4" s="10"/>
      <c r="AH4" s="7"/>
      <c r="AI4" s="7"/>
      <c r="AJ4" s="7"/>
      <c r="AK4" s="7"/>
      <c r="AL4" s="10"/>
      <c r="AM4" s="12">
        <v>3</v>
      </c>
      <c r="AN4" s="12">
        <v>0</v>
      </c>
      <c r="AO4" s="12">
        <v>0</v>
      </c>
      <c r="AP4" s="12">
        <v>2</v>
      </c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2</v>
      </c>
      <c r="AD5" s="36">
        <f>SUM(AD4:AD4)</f>
        <v>2</v>
      </c>
      <c r="AE5" s="36">
        <f>SUM(AE4:AE4)</f>
        <v>19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3</v>
      </c>
      <c r="AN5" s="36">
        <f>SUM(AN4:AN4)</f>
        <v>0</v>
      </c>
      <c r="AO5" s="36">
        <f>SUM(AO4:AO4)</f>
        <v>0</v>
      </c>
      <c r="AP5" s="36">
        <f>SUM(AP4:AP4)</f>
        <v>2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2</v>
      </c>
      <c r="H10" s="47">
        <f>PRODUCT(AD5+AP5)</f>
        <v>4</v>
      </c>
      <c r="I10" s="47">
        <f>PRODUCT(AE5+AQ5)</f>
        <v>19</v>
      </c>
      <c r="J10" s="60">
        <v>0</v>
      </c>
      <c r="K10" s="10">
        <f>PRODUCT(AG5+AS5)</f>
        <v>0</v>
      </c>
      <c r="L10" s="53">
        <f>PRODUCT((F10+G10)/E10)</f>
        <v>0.2</v>
      </c>
      <c r="M10" s="53">
        <f>PRODUCT(H10/E10)</f>
        <v>0.4</v>
      </c>
      <c r="N10" s="53">
        <f>PRODUCT((F10+G10+H10)/E10)</f>
        <v>0.6</v>
      </c>
      <c r="O10" s="53">
        <f>PRODUCT(I10/E10)</f>
        <v>1.9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2</v>
      </c>
      <c r="H11" s="47">
        <f t="shared" si="0"/>
        <v>4</v>
      </c>
      <c r="I11" s="47">
        <f t="shared" si="0"/>
        <v>19</v>
      </c>
      <c r="J11" s="60">
        <v>0</v>
      </c>
      <c r="K11" s="16" t="e">
        <f>SUM(K8:K10)</f>
        <v>#DIV/0!</v>
      </c>
      <c r="L11" s="53">
        <f>PRODUCT((F11+G11)/E11)</f>
        <v>0.2</v>
      </c>
      <c r="M11" s="53">
        <f>PRODUCT(H11/E11)</f>
        <v>0.4</v>
      </c>
      <c r="N11" s="53">
        <f>PRODUCT((F11+G11+H11)/E11)</f>
        <v>0.6</v>
      </c>
      <c r="O11" s="53">
        <f>PRODUCT(I11/E11)</f>
        <v>1.9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2018-12-08T07:39:25Z</dcterms:modified>
</cp:coreProperties>
</file>